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Лист1" sheetId="1" r:id="rId1"/>
    <sheet name="Лист2" sheetId="2" r:id="rId2"/>
  </sheets>
  <definedNames>
    <definedName name="_xlnm._FilterDatabase" localSheetId="0" hidden="1">'Лист1'!$A$2:$M$39</definedName>
  </definedNames>
  <calcPr fullCalcOnLoad="1"/>
</workbook>
</file>

<file path=xl/sharedStrings.xml><?xml version="1.0" encoding="utf-8"?>
<sst xmlns="http://schemas.openxmlformats.org/spreadsheetml/2006/main" count="282" uniqueCount="186">
  <si>
    <t>Метнева Наталья Геннадьевна</t>
  </si>
  <si>
    <t>Новикова Нина Михайловна</t>
  </si>
  <si>
    <t>Ламыкина Наталья Ивановна</t>
  </si>
  <si>
    <t>Малохатко Ирина Львовна</t>
  </si>
  <si>
    <t>Мелентьева Ирина  Леонидовна</t>
  </si>
  <si>
    <t>Ячменева   Елена Николаевна</t>
  </si>
  <si>
    <t>Катрушева  Ольга Александровна</t>
  </si>
  <si>
    <t>Мухаметшина Юлия Маратовна</t>
  </si>
  <si>
    <t>Конкин Александр Сергеевич</t>
  </si>
  <si>
    <t>Масленикова Надежда Викторовна</t>
  </si>
  <si>
    <t>Забокрицкая Елена Владимировна</t>
  </si>
  <si>
    <t>Жерельева Марина Борисовна</t>
  </si>
  <si>
    <t>Циммерман Анна Александровна</t>
  </si>
  <si>
    <t>Обухова Светлана Борисовна</t>
  </si>
  <si>
    <t>Ефимова Елена Борисовна</t>
  </si>
  <si>
    <t>Чистякова Наталья Петровна</t>
  </si>
  <si>
    <t>Зайцева Светлана Владимировна</t>
  </si>
  <si>
    <t>Абдрахманова Нажия Айратовна</t>
  </si>
  <si>
    <t>Тельнова Мария Александровна</t>
  </si>
  <si>
    <t>Высшее</t>
  </si>
  <si>
    <t>Учитель английского языка</t>
  </si>
  <si>
    <t>Гиталова Ксения Валерьевна</t>
  </si>
  <si>
    <t>Педагог-организатор, социальный педагог, педагог-психолог</t>
  </si>
  <si>
    <t>Учитель русского языка и литературы</t>
  </si>
  <si>
    <t>Учитель математики</t>
  </si>
  <si>
    <t>Педагог-библиотекарь</t>
  </si>
  <si>
    <t>б/к</t>
  </si>
  <si>
    <t>Афанасьева Любовь Викторовна</t>
  </si>
  <si>
    <t>Кудреватых Марина Альбертовна</t>
  </si>
  <si>
    <t>Лукин Александр Викторович</t>
  </si>
  <si>
    <t>Минилин Алексей Владимирович</t>
  </si>
  <si>
    <t>№</t>
  </si>
  <si>
    <t>имя, фамилия, отчество</t>
  </si>
  <si>
    <t>должность</t>
  </si>
  <si>
    <t>преподаваемые дисциплины</t>
  </si>
  <si>
    <t>специальность/     наименование направления подготовки</t>
  </si>
  <si>
    <t>общий стаж работы</t>
  </si>
  <si>
    <t>стаж работы по специальности</t>
  </si>
  <si>
    <t>квалификационная категория</t>
  </si>
  <si>
    <t>повышение квалификации</t>
  </si>
  <si>
    <t>учёная степень</t>
  </si>
  <si>
    <t>учёное звание</t>
  </si>
  <si>
    <t>награды</t>
  </si>
  <si>
    <t>Грамота МО РФ</t>
  </si>
  <si>
    <t>Английский             язык</t>
  </si>
  <si>
    <t>Математика</t>
  </si>
  <si>
    <t xml:space="preserve">Учитель </t>
  </si>
  <si>
    <t xml:space="preserve">образование </t>
  </si>
  <si>
    <t>Заместитель директора по ВР</t>
  </si>
  <si>
    <t>Бабин     Евгений Николаевич</t>
  </si>
  <si>
    <t>Бльох         Елена Александровна</t>
  </si>
  <si>
    <t>Технология, физическая культура</t>
  </si>
  <si>
    <t>Литература</t>
  </si>
  <si>
    <t>Филолог. Преподаватель</t>
  </si>
  <si>
    <t>Физика</t>
  </si>
  <si>
    <t>Учитель химии, английского языка</t>
  </si>
  <si>
    <t>Технология</t>
  </si>
  <si>
    <t>Информатика и ИКТ</t>
  </si>
  <si>
    <t>Учитель</t>
  </si>
  <si>
    <t>Бакалавр, психолого-педагогическое образование</t>
  </si>
  <si>
    <t>Учитель географии, эколог-природопользователь</t>
  </si>
  <si>
    <t>Учитель русского языка и литературы, воспитатель методист</t>
  </si>
  <si>
    <t>Олигофренопедагог, учитель-логопед</t>
  </si>
  <si>
    <t>Учитель физики и математики</t>
  </si>
  <si>
    <t>Педагог по физической культуре</t>
  </si>
  <si>
    <t>Учитель английского и немецкого языка средней школы</t>
  </si>
  <si>
    <t>Историк, преподаватель истории и обществоведения</t>
  </si>
  <si>
    <t>Учитель физики и астрономии</t>
  </si>
  <si>
    <t>Математик. Преподаватель</t>
  </si>
  <si>
    <t>Химик. Преподаватель</t>
  </si>
  <si>
    <t>Учитель биологии, педагог-психолог</t>
  </si>
  <si>
    <t>Учитель истории</t>
  </si>
  <si>
    <t>Учитель иностранного языка начальной и основной общеобразовательной школы</t>
  </si>
  <si>
    <t>Инженер электрик, практический психолог системы народного образования</t>
  </si>
  <si>
    <t>Учитель математики, менеджер</t>
  </si>
  <si>
    <t>Учитель географии и биологии средней школы</t>
  </si>
  <si>
    <t>Лингвист, перводчик, преподаватель иностранного(английского) языка в образовательных организациях</t>
  </si>
  <si>
    <t>Высшая, 14.08.2017</t>
  </si>
  <si>
    <t>Высшая, 02.04.2015</t>
  </si>
  <si>
    <t>Русский язык и литература</t>
  </si>
  <si>
    <t>География</t>
  </si>
  <si>
    <t>Музыка, ИЗО, технология</t>
  </si>
  <si>
    <t>Физическая культура</t>
  </si>
  <si>
    <t>Английский язык</t>
  </si>
  <si>
    <t>Грамота МО РФ, Почетный работник образования</t>
  </si>
  <si>
    <t>Грамота МОиН Челябинской области, Почетная грамота МЧС РФ, Благодарственное письмо Законодательного собрания</t>
  </si>
  <si>
    <t>Физика, астрономия</t>
  </si>
  <si>
    <t>Химия</t>
  </si>
  <si>
    <t>Биология</t>
  </si>
  <si>
    <t>История и обществознание</t>
  </si>
  <si>
    <t xml:space="preserve">Социальный педагог, педагог-психолог, учитель </t>
  </si>
  <si>
    <t xml:space="preserve">Директор, учитель </t>
  </si>
  <si>
    <t xml:space="preserve">Заместитель директора по УР, учитель </t>
  </si>
  <si>
    <t>Грамота МО РФ, Грант Президента РФ</t>
  </si>
  <si>
    <r>
      <t>06.02.2017- 18.02.2017г.</t>
    </r>
    <r>
      <rPr>
        <sz val="11"/>
        <rFont val="Times New Roman"/>
        <family val="1"/>
      </rPr>
      <t xml:space="preserve"> "Теория и методика преподавания учебных предметов предметной области «Иностранный язык» в условиях введения федеральных государственных образовательных стандартов общего образования" </t>
    </r>
  </si>
  <si>
    <t>Грамота Комитета по делам образования, 2018 г.</t>
  </si>
  <si>
    <t>Мурзина Евгения Ивановна</t>
  </si>
  <si>
    <t>Бакалавр, 44.03.05 Педагогическое образование    (с двумя профилями)</t>
  </si>
  <si>
    <t>Высшая, 29.12.2018</t>
  </si>
  <si>
    <t>Первая категория, 31.01.2019</t>
  </si>
  <si>
    <t>Первая,   01.07.2019</t>
  </si>
  <si>
    <t>Высшая, 27.02.2018</t>
  </si>
  <si>
    <t>Кобякова Юлия Владимировна</t>
  </si>
  <si>
    <t>Кобяков Владимир Сергеевич</t>
  </si>
  <si>
    <t>Первая, 28.07.2019</t>
  </si>
  <si>
    <t>Фокина Ольга Валерьевна</t>
  </si>
  <si>
    <t>Высшая, 30.09.2019</t>
  </si>
  <si>
    <t>Высшая, 31.01.2019</t>
  </si>
  <si>
    <r>
      <t xml:space="preserve">24.02.2015г. – 20.03.2015 г.   </t>
    </r>
    <r>
      <rPr>
        <sz val="11"/>
        <color indexed="8"/>
        <rFont val="Times New Roman"/>
        <family val="1"/>
      </rPr>
      <t>"Теория и методика преподавания учебных предметов «Иностранный язык» в условиях введения федеральных государственных образовательных стандартов общего образования", 15</t>
    </r>
    <r>
      <rPr>
        <u val="single"/>
        <sz val="11"/>
        <color indexed="8"/>
        <rFont val="Times New Roman"/>
        <family val="1"/>
      </rPr>
      <t>.09.2020- 06.10.2020г.</t>
    </r>
    <r>
      <rPr>
        <sz val="11"/>
        <color indexed="8"/>
        <rFont val="Times New Roman"/>
        <family val="1"/>
      </rPr>
      <t xml:space="preserve"> "Проектное управление образовательной организациейв условиях модернизациисодержания и технологий общего образования, 36 ч."</t>
    </r>
  </si>
  <si>
    <t>Учитель физической  культуры, технологии</t>
  </si>
  <si>
    <r>
      <t>2010 г.</t>
    </r>
    <r>
      <rPr>
        <sz val="11"/>
        <color indexed="8"/>
        <rFont val="Times New Roman"/>
        <family val="1"/>
      </rPr>
      <t xml:space="preserve"> Профессиональная переподготовка "Менеджмент в образовании"     </t>
    </r>
    <r>
      <rPr>
        <u val="single"/>
        <sz val="11"/>
        <color indexed="8"/>
        <rFont val="Times New Roman"/>
        <family val="1"/>
      </rPr>
      <t>2014.г.</t>
    </r>
    <r>
      <rPr>
        <sz val="11"/>
        <color indexed="8"/>
        <rFont val="Times New Roman"/>
        <family val="1"/>
      </rPr>
      <t xml:space="preserve"> "Проектирование алгоритма оценки достижения планируемых результатов освоения ООП общего образования в соответствии с требованиями ФГОС общего образования",  </t>
    </r>
    <r>
      <rPr>
        <u val="single"/>
        <sz val="11"/>
        <color indexed="8"/>
        <rFont val="Times New Roman"/>
        <family val="1"/>
      </rPr>
      <t xml:space="preserve"> 23-30.04.2015г.</t>
    </r>
    <r>
      <rPr>
        <sz val="11"/>
        <color indexed="8"/>
        <rFont val="Times New Roman"/>
        <family val="1"/>
      </rPr>
      <t xml:space="preserve"> "Технология формирования УУД в условиях введения и реализации ФГОС общего образования", 05</t>
    </r>
    <r>
      <rPr>
        <u val="single"/>
        <sz val="11"/>
        <color indexed="8"/>
        <rFont val="Times New Roman"/>
        <family val="1"/>
      </rPr>
      <t xml:space="preserve">.04.2021- 08.04.2021г. </t>
    </r>
    <r>
      <rPr>
        <sz val="11"/>
        <color indexed="8"/>
        <rFont val="Times New Roman"/>
        <family val="1"/>
      </rPr>
      <t>"Технология разработки внутренней системы оценки качества образования"</t>
    </r>
  </si>
  <si>
    <r>
      <t>10.10.2016- 23.08.2017г</t>
    </r>
    <r>
      <rPr>
        <sz val="11"/>
        <color indexed="8"/>
        <rFont val="Times New Roman"/>
        <family val="1"/>
      </rPr>
      <t>. Иноязычное образование в современной школе, Институт дополнительного образования и профессионального обучения ФГБОУ ВО "Южно-Уральский государственный гуманитарно-педагогический университет"  09.11.2020- 28.11.2020г. "Современные образовательные технологии", 72 часа</t>
    </r>
  </si>
  <si>
    <t>Воробьева Татьяна Дмитриевна</t>
  </si>
  <si>
    <r>
      <t>2011 г.</t>
    </r>
    <r>
      <rPr>
        <b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 xml:space="preserve">Профессиональная переподготовка </t>
    </r>
    <r>
      <rPr>
        <b/>
        <sz val="11"/>
        <color indexed="8"/>
        <rFont val="Times New Roman"/>
        <family val="1"/>
      </rPr>
      <t>"</t>
    </r>
    <r>
      <rPr>
        <sz val="11"/>
        <color indexed="8"/>
        <rFont val="Times New Roman"/>
        <family val="1"/>
      </rPr>
      <t xml:space="preserve">Менеджмент в образовании",    </t>
    </r>
    <r>
      <rPr>
        <u val="single"/>
        <sz val="11"/>
        <color indexed="8"/>
        <rFont val="Times New Roman"/>
        <family val="1"/>
      </rPr>
      <t xml:space="preserve">20.01.2020 г.- 01.02. 2020 г.   </t>
    </r>
    <r>
      <rPr>
        <sz val="11"/>
        <color indexed="8"/>
        <rFont val="Times New Roman"/>
        <family val="1"/>
      </rPr>
      <t>"Управление образовательной организацией в современных социально-экономических условиях ",  15.09.2020- 06.10.2020г. "Проектное управление образовательной организациейв условиях модернизации содержания и технологий общего образования, 36 ч."</t>
    </r>
  </si>
  <si>
    <t>Муравьева Анастасия Миннихановна</t>
  </si>
  <si>
    <t>заместитель директора по ВР</t>
  </si>
  <si>
    <t>Бурлакова  Елена Эдуардовна</t>
  </si>
  <si>
    <t>учитель</t>
  </si>
  <si>
    <t>английский  язык</t>
  </si>
  <si>
    <t>лингвистика, бакалавр</t>
  </si>
  <si>
    <t>первая, 29.11.2019</t>
  </si>
  <si>
    <t>высшая, 31.12.2020</t>
  </si>
  <si>
    <t>первая, 17.08.2020</t>
  </si>
  <si>
    <t>высшая,  01.12.2020</t>
  </si>
  <si>
    <t>Первая категория, 22.10.2019</t>
  </si>
  <si>
    <t>высшая, 15.01.2021 г</t>
  </si>
  <si>
    <t>Нагрудный знак "Почетный работник воспитания и  просвещения Российской Федерации", приказ от 27 августа 2021 г., № 263/н.  Грамота МО РФ, Грамота Комитета по делам образования, 2018 г.</t>
  </si>
  <si>
    <t>Педагогический (научно-педагогический) состав  педагогических кадров МБОУ "Лицей № 88 г. Челябинска, 2022/2023 учебный год</t>
  </si>
  <si>
    <r>
      <t xml:space="preserve"> 29.03.2022- 1.05.2022  "Реализация требований обновленных ФГОС НОО, ФГОС ООО в работе учителя", 3 часов. ФГАОУ ДПО "Академия реализации государственной политики и профессионального развития работников образования МпРФ                    03.02.2020г –22.02.2020г. "Профессиональная деятельнось педагога (обучение) по  учебному предмету «Музыка» в условиях реализации федеральных государственных образовательных стандартов общего образования"   17.06.2013– 22.11.2013г.</t>
    </r>
    <r>
      <rPr>
        <u val="single"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 xml:space="preserve">"Теория и методика преподавания учебных предметов «Технология» в условиях введения федеральных государственных образовательных стандартов общего образования"  </t>
    </r>
    <r>
      <rPr>
        <u val="single"/>
        <sz val="11"/>
        <color indexed="8"/>
        <rFont val="Times New Roman"/>
        <family val="1"/>
      </rPr>
      <t xml:space="preserve">  08.04.2013г. – 27.04.2013 г  </t>
    </r>
    <r>
      <rPr>
        <sz val="11"/>
        <color indexed="8"/>
        <rFont val="Times New Roman"/>
        <family val="1"/>
      </rPr>
      <t xml:space="preserve">Теория и методика преподавания учебных предметов «Изобразительное искусство» в условиях введения федеральных государственных образовательных стандартов общего образования </t>
    </r>
  </si>
  <si>
    <t>Бурыкина   Ирина Анатольевна</t>
  </si>
  <si>
    <t>Первая</t>
  </si>
  <si>
    <t>31.01.2022- 19.02.2022"Методика обучения ОБЖ с использованием безопасной цифровой образовательной среды", 72 часа</t>
  </si>
  <si>
    <r>
      <t>05.10.2022- 24.10/2022        "</t>
    </r>
    <r>
      <rPr>
        <sz val="11"/>
        <color indexed="8"/>
        <rFont val="Times New Roman"/>
        <family val="1"/>
      </rPr>
      <t xml:space="preserve">Современные информационные технологии в профессиональной деятельности школьного библиотекаря" 72 ч.      15.02.2021- 06.02/2021        "Совершенствование профессиональных компетенций учителя русского языка и литературы в области методики развития речи"", 36 часов </t>
    </r>
  </si>
  <si>
    <t>Грамота Минпроса Росиии от 4 октября 2022 г. № 233/н</t>
  </si>
  <si>
    <t xml:space="preserve">21.01.2019- 01.02.2019 г.Теория и методика преподавания учебного предмета предметной области «Иностранный язык» в условиях введения федеральных государственных образовательных стандартов общего образования      Педагогическая деятельность в контексте профессионального стандарта педагога и ФГОС",    11.01.2023- 25.01.2023, ЩЩЩ "Инфоурок", 36 часов            </t>
  </si>
  <si>
    <r>
      <t xml:space="preserve">23.09.201-14.02.2020 профессиональная переподготовка МБОУ ДПО "ЦРО г. Челябинска"   Программа "Менеджмент в образовании", 520 ч.  17.01.2022- 29.01.2022 "Инновационные методы  управления ОО" .   17.04.2023- 05.05.2023 " </t>
    </r>
    <r>
      <rPr>
        <sz val="11"/>
        <color indexed="8"/>
        <rFont val="Times New Roman"/>
        <family val="1"/>
      </rPr>
      <t xml:space="preserve"> "Управление системой ВР в ОО: инновации и традиции", 72 часа</t>
    </r>
  </si>
  <si>
    <r>
      <t>22.02.2022- 19.03.2022г.</t>
    </r>
    <r>
      <rPr>
        <sz val="11"/>
        <color indexed="8"/>
        <rFont val="Times New Roman"/>
        <family val="1"/>
      </rPr>
      <t xml:space="preserve"> "Профессиональная деятельность педагога (обучение) по учебному предмету "Основы духовно-нравственной культуры народов России"  в условиях реализации ФГОС общего образования", 72 часа                      22.08.2022- 17.09.2022г. "Профессиональная деятельность педагога (обучение) по учебному предмету "История  в условиях реализации ФГОС общего образования", 108 часов</t>
    </r>
  </si>
  <si>
    <r>
      <t xml:space="preserve">21.03.2023- 24.04.2023 АНО ДПО "ОЦ Каменнный город" по программе "Организация образовательного процесса в соответствии с обновленным ФГОС СОО", 72 часа05.11.2019- 29.11.2019 </t>
    </r>
    <r>
      <rPr>
        <sz val="11"/>
        <rFont val="Times New Roman"/>
        <family val="1"/>
      </rPr>
      <t xml:space="preserve">"История (5-11 классы) в условиях реализации ФГОС общего образования, 108 часов                    </t>
    </r>
    <r>
      <rPr>
        <u val="single"/>
        <sz val="11"/>
        <rFont val="Times New Roman"/>
        <family val="1"/>
      </rPr>
      <t>10.04- 24.04.2018 г.</t>
    </r>
    <r>
      <rPr>
        <sz val="11"/>
        <rFont val="Times New Roman"/>
        <family val="1"/>
      </rPr>
      <t xml:space="preserve"> "Духовно-нравственное воспитание учащихся в условиях реализации ФГОС общего образования", 16 часов  27.02- 13.03.2018 г. "Актуальные вопросы преподавания учебного курса "Основы религиозных культур и светской этики" в образовательной организации", 18 часов</t>
    </r>
  </si>
  <si>
    <t>28.02.2022 – 19.03.2022г.  "Методика обучения физике с использованием современной и безопасной ЦОС", 72 часа   21.03.2023- 24.04.2023 АНО ДПО "ОЦ Каменнный город" по программе "Организация образовательного процесса в соответствии с обновленным ФГОС СОО", 72 часа</t>
  </si>
  <si>
    <t>12.05.2020- 29.05.2020г. Методика обучения  Математике  с использованием современной и безопасной образовательной среды", 72 ч     21.03.2023- 24.04.2023 АНО ДПО "ОЦ Каменнный город" по программе "Организация образовательного процесса в соответствии с обновленным ФГОС СОО", 72 часа</t>
  </si>
  <si>
    <t>20-.04.2020- 08.05.2020г. Методика обучения  информатике  с использованием современной и безопасной образовательной среды", 72 ч   21.03.2023- 24.04.2023 АНО ДПО "ОЦ Каменнный город" по программе "Организация образовательного процесса в соответствии с обновленным ФГОС СОО", 72 часа</t>
  </si>
  <si>
    <r>
      <t xml:space="preserve">03.05.2023- 07.06.2023 АНО ДПО "ОЦ Каменнный город" по программе "Организация образовательного процесса в соответствии с обновленным ФГОС СОО", 72 часа "Теория и методика преподавания учебного предмета "Астрономия"  </t>
    </r>
    <r>
      <rPr>
        <u val="single"/>
        <sz val="11"/>
        <rFont val="Times New Roman"/>
        <family val="1"/>
      </rPr>
      <t xml:space="preserve"> 04.12.2013-06.12.2013г.  "</t>
    </r>
    <r>
      <rPr>
        <sz val="11"/>
        <rFont val="Times New Roman"/>
        <family val="1"/>
      </rPr>
      <t>Теория и методика преподавания учебного предмета "Физика" в условиях введения ФГОС общего образования".</t>
    </r>
  </si>
  <si>
    <t>Грамота МОиН Челябинской обл., 2008 г.</t>
  </si>
  <si>
    <t>Первая, 30.06.23</t>
  </si>
  <si>
    <r>
      <t>05.04.2023- 07.04.2023г.</t>
    </r>
    <r>
      <rPr>
        <sz val="11"/>
        <color indexed="8"/>
        <rFont val="Times New Roman"/>
        <family val="1"/>
      </rPr>
      <t xml:space="preserve">    "Исследовательская и проектная деятельность учащихся в школе: ринципы, правила, технологии", 18 часов", </t>
    </r>
    <r>
      <rPr>
        <u val="single"/>
        <sz val="11"/>
        <color indexed="8"/>
        <rFont val="Times New Roman"/>
        <family val="1"/>
      </rPr>
      <t>2016 г.</t>
    </r>
    <r>
      <rPr>
        <sz val="11"/>
        <color indexed="8"/>
        <rFont val="Times New Roman"/>
        <family val="1"/>
      </rPr>
      <t xml:space="preserve"> "Обеспечение безопасности ПД при их обработке в информационных системах персональных данных"  12.03.2018- 17.03.2018 г. "Управление реализацией основных общеобразовательных программ и программы развития ОО", 36 час.       </t>
    </r>
    <r>
      <rPr>
        <u val="single"/>
        <sz val="11"/>
        <color indexed="8"/>
        <rFont val="Times New Roman"/>
        <family val="1"/>
      </rPr>
      <t xml:space="preserve">26.04.2023- 21.06.2023   </t>
    </r>
    <r>
      <rPr>
        <sz val="11"/>
        <color indexed="8"/>
        <rFont val="Times New Roman"/>
        <family val="1"/>
      </rPr>
      <t>,  "Цифровое образование: проектирование цифрового контента онлайн- курса"Москва, Фонд "Педагогический универсиет "1 сентября", Рег № Е-А-2364717, 144 часа</t>
    </r>
  </si>
  <si>
    <t xml:space="preserve">ФГБОУ ВО "ЮУГГПУ", Диплом 107404  0078108, бакалавр 44.03.05. Педагогическое образование (с двумя профилями подготовки), 04.0.2023 г. </t>
  </si>
  <si>
    <t>Таушканова Анастасия Сергеевна</t>
  </si>
  <si>
    <t>высшее</t>
  </si>
  <si>
    <t>молодой специалист</t>
  </si>
  <si>
    <t>бакалавр 44.03.05. Педагогическое образование (с двумя профилями подготовки)</t>
  </si>
  <si>
    <t>Мешкова Нина Владимировна</t>
  </si>
  <si>
    <t>Бакалавр по направлению подготовки 44.03.04 Профессиональное обучние по отраслям"</t>
  </si>
  <si>
    <t>Учитель математики, информатики</t>
  </si>
  <si>
    <r>
      <t>03.02.2020г.–15.02.2020 г</t>
    </r>
    <r>
      <rPr>
        <sz val="11"/>
        <color indexed="8"/>
        <rFont val="Times New Roman"/>
        <family val="1"/>
      </rPr>
      <t xml:space="preserve">. "Теория и методика преподавания учебных предметов «Русский язык» и «Литература» в условиях введения ФГОС общего образования", 72 часа.Реализация требований ообновленных ФГОС  СОО в работе учителя (русский язык, литература), 11.04.2023-24.05.2023  </t>
    </r>
  </si>
  <si>
    <t xml:space="preserve">06.04.2020г. – 18.04.2020 "Теория и методика преподавания учебных предметов «Русский язык» и «Литература» в условиях введения федеральных государственных образовательных стандартов общего образования" 27.11.2018 г. модульный курс "Профессиональная деятельность учителя русского языка и литературы в сфере оценивания учебных достижений обучающихся", 16 ч.     "Содержание и методика преподавания учебного предмета "Родной (русский) язык", 8 ч. Реализация требований ообновленных ФГОС  СОО в работе учителя (русский язык, литература), 11.04.2023-24.05.2023 </t>
  </si>
  <si>
    <r>
      <rPr>
        <u val="single"/>
        <sz val="11"/>
        <color indexed="8"/>
        <rFont val="Times New Roman"/>
        <family val="1"/>
      </rPr>
      <t>20.01.2020 -14.02.2020 г.</t>
    </r>
    <r>
      <rPr>
        <sz val="11"/>
        <color indexed="8"/>
        <rFont val="Times New Roman"/>
        <family val="1"/>
      </rPr>
      <t xml:space="preserve"> "Теория и методика практико-ориентированного обучения физической культуре в условиях  обновления содержания, методов и форм организации обучения и воспитания учащихся, 108 часов12.10.2023- 26.10.2023  "Современные образовательные технологиина уроках физической культуры в условиях реализации ФГОС ООО, СОО, 24 часа</t>
    </r>
  </si>
  <si>
    <r>
      <t>07.02.2022-26.02.2022г</t>
    </r>
    <r>
      <rPr>
        <sz val="11"/>
        <rFont val="Times New Roman"/>
        <family val="1"/>
      </rPr>
      <t>. "Методика оучения математике с использованим современной образовательной среды" , 72 часа.23.09.2023- 18.10.2023 "Теория и методика преподавания учебного предмета "Математика" в услвиях введения ФГОС общего образования",  108 час.</t>
    </r>
  </si>
  <si>
    <r>
      <t xml:space="preserve">16.09.2019-27.09.2019г. </t>
    </r>
    <r>
      <rPr>
        <sz val="11"/>
        <color indexed="8"/>
        <rFont val="Times New Roman"/>
        <family val="1"/>
      </rPr>
      <t xml:space="preserve">"Теория и методика преподавания учебного предмета "Химия" в условиях введения ФГОС общего образования"  72 часа       Диплом о профессиональной переподготовке ГБУ ДПО "ЧИППКРО", преподавние естествознания, 16.09.2020        </t>
    </r>
    <r>
      <rPr>
        <u val="single"/>
        <sz val="11"/>
        <color indexed="8"/>
        <rFont val="Times New Roman"/>
        <family val="1"/>
      </rPr>
      <t>23.03.2014-25.03.2014г.</t>
    </r>
    <r>
      <rPr>
        <sz val="11"/>
        <color indexed="8"/>
        <rFont val="Times New Roman"/>
        <family val="1"/>
      </rPr>
      <t xml:space="preserve"> "Научно-методическое обеспечение экспериментальной деятельности школьников по химии      в контексте требований ФГОС ООО"     21.03.2023- 24.04.2023 АНО ДПО "ОЦ Каменнный город" по программе "Организация образовательного процесса в соответствии с обновленным ФГОС СОО", 72 часа</t>
    </r>
  </si>
  <si>
    <t>21.05.2018- 15.06.2018г "Теория и методика преподавания учебного предмета "Биология" в условиях введения ФГОС общего образования"   13.04.2020- 30.04.2020 "Содержание и методы психолого-педагогического сопровождения образовательного процесса"       21.03.2023- 24.04.2023 АНО ДПО "ОЦ Каменнный город" по программе "Организация образовательного процесса в соответствии с обновленным ФГОС СОО", 72 часа</t>
  </si>
  <si>
    <r>
      <t xml:space="preserve">09.09- 20.09.2019 г. </t>
    </r>
    <r>
      <rPr>
        <sz val="11"/>
        <color indexed="8"/>
        <rFont val="Times New Roman"/>
        <family val="1"/>
      </rPr>
      <t>"Теория и методика преподавания учебного предмета "Иностранный язык" в условиях введения ФГОС"  22.11.2021- 29.11.2021 "Управление качеством образования: повышение предметной и цифровой компетентности учителей английского языка, 36 час.21.03.2023- 24.04.2023 АНО ДПО "ОЦ Каменнный город" по программе "Организация образовательного процесса в соответствии с обновленным ФГОС СОО", 72 часа</t>
    </r>
  </si>
  <si>
    <r>
      <t>10.09.2018- 05.10.2018г.</t>
    </r>
    <r>
      <rPr>
        <sz val="10"/>
        <color indexed="8"/>
        <rFont val="Times New Roman"/>
        <family val="1"/>
      </rPr>
      <t xml:space="preserve"> "Профессиональная деятельность  педагога  (обучение) по учебному предмету "История" (5-9 классы) в условиях перехода на государственные образовательные стандарты общего образования" 19.09.2023- 19.10.2023 АНО ДПО "ОЦ Каменнный город" по программе "Организация образовательного процесса в соответствии с обновленным ФГОС СОО", 72 часа  </t>
    </r>
  </si>
  <si>
    <t xml:space="preserve"> 03.05.2023- 07.06.2023 АНО ДПО "ОЦ Каменнный город" по программе "Организация образовательного процесса в соответствии с обновленным ФГОС СОО", 72 часа 15.10.2018- 09.11.2018г. "Теория и методика преподавания учебного предмета «Математика и информатика» в условиях введения федеральных государственных образовательных стандартов общего образования"   01.11.21- 11.11.2021,   "Методика обучения финансовой грамотности в рамках внеурочной деятельности в соответствии с требованиями ФГОС", 36 часов, ФГБОУ ВО "Российская академия народного хозяйства и государственной службы при Президенте РФ"    09.10 – 28.10.2023 «Теория и методика практико-ориентированного обучения математике в условиях обновления содержания, методов и форм организации обучения и воспитания учащихся», 72 часа         </t>
  </si>
  <si>
    <r>
      <t>11.10.2022- 13.11.2022 г.</t>
    </r>
    <r>
      <rPr>
        <sz val="11"/>
        <color indexed="8"/>
        <rFont val="Times New Roman"/>
        <family val="1"/>
      </rPr>
      <t xml:space="preserve">   "Современные подходы к обновлению содержания биологического образования в школе и ВУЗе" , 18 час.  18.05.2022-24.05.2022 г. "Экспертная деятельность в сфере оценки качества образования", 36 часов14.09.2020- 02.10 2020 Методика обучения биологии с использованием современной и безопасной цфровой образовательной среды", 72 часа          08.02.2021- 20.02.2021 "Теория и методика практико-ориентированного оучения биологии в условиях обновления содержания, методов и форм оргнизации обучения и воспитания учащихся", 72 часа</t>
    </r>
  </si>
  <si>
    <r>
      <t>18.01.2016- 30.01.2016г.</t>
    </r>
    <r>
      <rPr>
        <sz val="11"/>
        <color indexed="8"/>
        <rFont val="Times New Roman"/>
        <family val="1"/>
      </rPr>
      <t xml:space="preserve">  "Теория и методика преподавания учебного предмета "Технология в условиях введения ФГОС общего образования",  "Методика обучения технологии с использованием современной и безопасной цифровой образовательной среды" 17.05.2021- 22.05 2021г.                 Экспертная деятельность в сфере оценки качества образования"  29.09.21- 05.10.21,"Прикладная робототехника в современной школе". 16 часов, ноябрь 2022 г.,19.09.2023- 19.10.2023 АНО ДПО "ОЦ Каменнный город" по программе "Организация образовательного процесса в соответствии с обновленным ФГОС СОО", 72 часа  </t>
    </r>
  </si>
  <si>
    <t xml:space="preserve">    21.03.2023- 24.04.2023 АНО ДПО "ОЦ Каменнный город" по программе "Организация образовательного процесса в соответствии с обновленным ФГОС СОО", 72 часа     29.03.2022- 1.05.2022  "Реализация требований обновленных ФГОС НОО, ФГОС ООО в работе учителя", 36 часов. ФГАОУ ДПО "Академия реализации государственной политики и профессионального развития работников образования МпРФ </t>
  </si>
  <si>
    <t>11.11.2019г.– 22.11.2019 г. "Теория и методика преподавания учебных предметов «Русский язык» и «Литература» в условиях введения федеральных государственных образовательных стандартов общего образования" Преподавание русского языка, литературного чтения, литературы, родных языков и родных литератур в условиях введения федеральных образовательных программ НО, ОО, 18.09.2223-30.11.2023</t>
  </si>
  <si>
    <r>
      <t xml:space="preserve">21.09.20- 29.09.20 </t>
    </r>
    <r>
      <rPr>
        <sz val="11"/>
        <color indexed="8"/>
        <rFont val="Times New Roman"/>
        <family val="1"/>
      </rPr>
      <t xml:space="preserve">"Особенности преподавания учебных предметов в соответствии с концепциями преподавания учебных предметов ("Физическая культура"), 36 часов      </t>
    </r>
    <r>
      <rPr>
        <u val="single"/>
        <sz val="11"/>
        <color indexed="8"/>
        <rFont val="Times New Roman"/>
        <family val="1"/>
      </rPr>
      <t xml:space="preserve">08.06.22- 16.06.22    </t>
    </r>
    <r>
      <rPr>
        <sz val="11"/>
        <color indexed="8"/>
        <rFont val="Times New Roman"/>
        <family val="1"/>
      </rPr>
      <t xml:space="preserve"> "Технология разработки основных образовательных программ образовательной организации в условиях перехода на обновленные ФГОС начального/основного общего образования", 36 часов12.10.2023- 26.10.2023  "Современные образовательные технологиина уроках физической культуры в условиях реализации ФГОС ООО, СОО, 24 часа</t>
    </r>
  </si>
  <si>
    <t>28.08.2022- 05.05.2022 г."Проектирование и методики преподаваня предмета "Родной (русский) язык" и "Родная (русская) литература"в условиях реализации ФГОС ООО, ФГОС СОО", 108 часов, г. С.-Петербург.Преподавание русского языка, литературного чтения, литературы, родных языков и родных литератур в условиях введения федеральных образовательных программ НО, ОО  18.09.2023-30.11.2023, 24 часа</t>
  </si>
  <si>
    <t>ФГБОУ ВО "ЮУГГПУ", Диплом с отличием. Бакалавр по направлению подготовки 44.03.04 Профессиональное обучние по отраслям", 23.06.2023 г.</t>
  </si>
  <si>
    <r>
      <t xml:space="preserve">11.01.2019- 23.01.2019г. </t>
    </r>
    <r>
      <rPr>
        <sz val="11"/>
        <color indexed="8"/>
        <rFont val="Times New Roman"/>
        <family val="1"/>
      </rPr>
      <t xml:space="preserve">"Особенности преподавания  предмета «Математика и информатика» в условиях введения федеральных государственных образовательных стандартов общего образования",    ООО "ВНОЦ" СОТех"     </t>
    </r>
    <r>
      <rPr>
        <u val="single"/>
        <sz val="11"/>
        <color indexed="8"/>
        <rFont val="Times New Roman"/>
        <family val="1"/>
      </rPr>
      <t xml:space="preserve">16.10.- 18.10. 2017 " </t>
    </r>
    <r>
      <rPr>
        <sz val="11"/>
        <color indexed="8"/>
        <rFont val="Times New Roman"/>
        <family val="1"/>
      </rPr>
      <t xml:space="preserve">Обеспечение безопасности персональных данных при их обработке в информационных системах персональных данных", "АСТА_ информ", 24 часа,      </t>
    </r>
    <r>
      <rPr>
        <u val="single"/>
        <sz val="11"/>
        <color indexed="8"/>
        <rFont val="Times New Roman"/>
        <family val="1"/>
      </rPr>
      <t>01.11.21- 11.11.2021,   "Методика обучения финансовой грамотности в рамках внеурочной деятельности в соответствии с требованиями ФГОС", 72 часа</t>
    </r>
    <r>
      <rPr>
        <sz val="11"/>
        <color indexed="8"/>
        <rFont val="Times New Roman"/>
        <family val="1"/>
      </rPr>
      <t xml:space="preserve">          05.12.2022- 17.12.2022  "Проектирование и методики реализации образовательного процесса по предмету "Математика",в основной и средней школе в условиях реализации ФГОС ООО, СОО 2012", 72 часа         </t>
    </r>
  </si>
  <si>
    <r>
      <rPr>
        <u val="single"/>
        <sz val="11"/>
        <color indexed="8"/>
        <rFont val="Times New Roman"/>
        <family val="1"/>
      </rPr>
      <t xml:space="preserve">07.10.2019г.–01.11.2019 г. </t>
    </r>
    <r>
      <rPr>
        <sz val="11"/>
        <color indexed="8"/>
        <rFont val="Times New Roman"/>
        <family val="1"/>
      </rPr>
      <t xml:space="preserve">Профессиональная деятельность педагога по учебному предмету "География"(5-11 классы) в условиях реализации ФГОС общего образования", 108 часов                    </t>
    </r>
    <r>
      <rPr>
        <sz val="11"/>
        <color indexed="10"/>
        <rFont val="Times New Roman"/>
        <family val="1"/>
      </rPr>
      <t>2</t>
    </r>
    <r>
      <rPr>
        <sz val="11"/>
        <rFont val="Times New Roman"/>
        <family val="1"/>
      </rPr>
      <t>6.10-8.11 2022"Формы включения педагога в разработку и реализауию основных образовательных программ общего обрзования образовательной организации. Проектирование рабочих программ учебных предметов, курсов, дисциплин". 16 часов,,14.10.2020г.–01.11.2020 г. Профессиональная деятельность педагога по учебному предмету "Астрономия"(5-11 классы) в условиях реализации ФГОС общего образования", 72 часа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 xml:space="preserve"> 19.10.2020г.–14.11.2020 г. Профессиональная деятельность педагога по учебному предмету "География"(5-11 классы) в условиях реализации ФГОС  ОО", 108 часов  14.11.2022-30.11.2022 "Практика командного менеджмента в профессиональном развитии педагога, 36 часов 26.10.23- 08.11.23 «Формы включения педагога в разработку и реализацию основных образовательных программ общего образования образовательной организации. Проектирование рабочих прорамм", 16час.</t>
    </r>
  </si>
  <si>
    <t>Лоретц Константин Анатольевич</t>
  </si>
  <si>
    <t>Шишкина Надежда Витальевна</t>
  </si>
  <si>
    <t>н/высшее</t>
  </si>
  <si>
    <t>18.09.2223-30.11.2023, "Преподавание русского языка, литературного чтения, литературы, родных языков и родных литератур в условиях введения федеральных образовательных программ НО, ОО и СОО", 24 часа</t>
  </si>
  <si>
    <t>ФГБОУ ВО "ЮУрГГПУ", бакалавриат "Педагогическое образование с 2 профилями подготовки. Технология. Дополнительное образование (техническое), обучение 01.09.2019- 31.08.2024</t>
  </si>
  <si>
    <t>Высшая, 21.04.2023</t>
  </si>
  <si>
    <t>Высшая, 21.07.2023</t>
  </si>
  <si>
    <t>Высшая, 04.10.2022</t>
  </si>
  <si>
    <t>Первая квалификационная категория, 07.09.2023</t>
  </si>
  <si>
    <t>высшая,  14.10.2022</t>
  </si>
  <si>
    <t>Высшая, 09.12.2020</t>
  </si>
  <si>
    <t>Высшая, 24.03.2023</t>
  </si>
  <si>
    <t>высшая</t>
  </si>
  <si>
    <t>соответствие</t>
  </si>
  <si>
    <t>Первая категория, 30.12.2020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</si>
</sst>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sz val="12"/>
      <name val="Times New Roman"/>
      <family val="1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b/>
      <sz val="12"/>
      <name val="Times New Roman"/>
      <family val="1"/>
    </font>
    <font>
      <sz val="11"/>
      <color indexed="10"/>
      <name val="Calibri"/>
      <family val="2"/>
    </font>
    <font>
      <u val="single"/>
      <sz val="11"/>
      <name val="Times New Roman"/>
      <family val="1"/>
    </font>
    <font>
      <sz val="11"/>
      <name val="Times New Roman"/>
      <family val="1"/>
    </font>
    <font>
      <u val="single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10"/>
      <name val="Calibri"/>
      <family val="2"/>
    </font>
    <font>
      <u val="single"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 wrapText="1"/>
    </xf>
    <xf numFmtId="0" fontId="5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5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11" fillId="0" borderId="10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2" fillId="0" borderId="10" xfId="0" applyFont="1" applyBorder="1" applyAlignment="1">
      <alignment horizontal="left" vertical="top" wrapText="1"/>
    </xf>
    <xf numFmtId="0" fontId="53" fillId="0" borderId="10" xfId="0" applyFont="1" applyBorder="1" applyAlignment="1">
      <alignment horizontal="left" vertical="top" wrapText="1"/>
    </xf>
    <xf numFmtId="0" fontId="54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left" vertical="top" wrapText="1"/>
    </xf>
    <xf numFmtId="0" fontId="55" fillId="0" borderId="10" xfId="0" applyFont="1" applyBorder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1"/>
  <sheetViews>
    <sheetView tabSelected="1" zoomScale="75" zoomScaleNormal="75" zoomScaleSheetLayoutView="75" zoomScalePageLayoutView="0" workbookViewId="0" topLeftCell="A31">
      <selection activeCell="J20" sqref="J20"/>
    </sheetView>
  </sheetViews>
  <sheetFormatPr defaultColWidth="9.140625" defaultRowHeight="15"/>
  <cols>
    <col min="1" max="1" width="7.28125" style="12" customWidth="1"/>
    <col min="2" max="2" width="17.00390625" style="19" customWidth="1"/>
    <col min="3" max="3" width="14.421875" style="19" customWidth="1"/>
    <col min="4" max="4" width="12.57421875" style="19" customWidth="1"/>
    <col min="5" max="5" width="14.421875" style="19" customWidth="1"/>
    <col min="6" max="6" width="16.140625" style="19" bestFit="1" customWidth="1"/>
    <col min="7" max="7" width="12.28125" style="19" customWidth="1"/>
    <col min="8" max="8" width="11.28125" style="19" bestFit="1" customWidth="1"/>
    <col min="9" max="9" width="15.8515625" style="19" customWidth="1"/>
    <col min="10" max="10" width="59.140625" style="19" customWidth="1"/>
    <col min="11" max="11" width="8.8515625" style="19" customWidth="1"/>
    <col min="12" max="12" width="8.140625" style="19" customWidth="1"/>
    <col min="13" max="13" width="15.8515625" style="19" customWidth="1"/>
    <col min="14" max="16384" width="9.140625" style="19" customWidth="1"/>
  </cols>
  <sheetData>
    <row r="1" spans="1:13" s="9" customFormat="1" ht="39.75" customHeight="1">
      <c r="A1" s="34" t="s">
        <v>127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6"/>
    </row>
    <row r="2" spans="1:13" s="9" customFormat="1" ht="63">
      <c r="A2" s="1" t="s">
        <v>31</v>
      </c>
      <c r="B2" s="1" t="s">
        <v>32</v>
      </c>
      <c r="C2" s="1" t="s">
        <v>47</v>
      </c>
      <c r="D2" s="1" t="s">
        <v>33</v>
      </c>
      <c r="E2" s="1" t="s">
        <v>34</v>
      </c>
      <c r="F2" s="13" t="s">
        <v>35</v>
      </c>
      <c r="G2" s="3" t="s">
        <v>36</v>
      </c>
      <c r="H2" s="3" t="s">
        <v>37</v>
      </c>
      <c r="I2" s="3" t="s">
        <v>38</v>
      </c>
      <c r="J2" s="3" t="s">
        <v>39</v>
      </c>
      <c r="K2" s="6" t="s">
        <v>40</v>
      </c>
      <c r="L2" s="6" t="s">
        <v>41</v>
      </c>
      <c r="M2" s="4" t="s">
        <v>42</v>
      </c>
    </row>
    <row r="3" spans="1:13" s="9" customFormat="1" ht="15.75">
      <c r="A3" s="3">
        <v>1</v>
      </c>
      <c r="B3" s="5">
        <v>2</v>
      </c>
      <c r="C3" s="5">
        <v>3</v>
      </c>
      <c r="D3" s="5">
        <v>4</v>
      </c>
      <c r="E3" s="3">
        <v>5</v>
      </c>
      <c r="F3" s="3">
        <v>6</v>
      </c>
      <c r="G3" s="5">
        <v>7</v>
      </c>
      <c r="H3" s="5">
        <v>8</v>
      </c>
      <c r="I3" s="3">
        <v>9</v>
      </c>
      <c r="J3" s="6">
        <v>10</v>
      </c>
      <c r="K3" s="4">
        <v>11</v>
      </c>
      <c r="L3" s="6">
        <v>12</v>
      </c>
      <c r="M3" s="6">
        <v>13</v>
      </c>
    </row>
    <row r="4" spans="1:13" s="8" customFormat="1" ht="75.75" customHeight="1">
      <c r="A4" s="3">
        <v>1</v>
      </c>
      <c r="B4" s="7" t="s">
        <v>17</v>
      </c>
      <c r="C4" s="14" t="s">
        <v>19</v>
      </c>
      <c r="D4" s="14" t="s">
        <v>46</v>
      </c>
      <c r="E4" s="14" t="s">
        <v>44</v>
      </c>
      <c r="F4" s="14" t="s">
        <v>20</v>
      </c>
      <c r="G4" s="14">
        <v>44</v>
      </c>
      <c r="H4" s="14">
        <v>44</v>
      </c>
      <c r="I4" s="10" t="s">
        <v>184</v>
      </c>
      <c r="J4" s="20" t="s">
        <v>94</v>
      </c>
      <c r="K4" s="2"/>
      <c r="L4" s="2"/>
      <c r="M4" s="2"/>
    </row>
    <row r="5" spans="1:13" s="8" customFormat="1" ht="133.5" customHeight="1">
      <c r="A5" s="1">
        <v>2</v>
      </c>
      <c r="B5" s="7" t="s">
        <v>27</v>
      </c>
      <c r="C5" s="14" t="s">
        <v>19</v>
      </c>
      <c r="D5" s="14" t="s">
        <v>92</v>
      </c>
      <c r="E5" s="14" t="s">
        <v>45</v>
      </c>
      <c r="F5" s="14" t="s">
        <v>24</v>
      </c>
      <c r="G5" s="14">
        <v>50</v>
      </c>
      <c r="H5" s="14">
        <v>41</v>
      </c>
      <c r="I5" s="14"/>
      <c r="J5" s="21" t="s">
        <v>110</v>
      </c>
      <c r="K5" s="2"/>
      <c r="L5" s="2"/>
      <c r="M5" s="2" t="s">
        <v>126</v>
      </c>
    </row>
    <row r="6" spans="1:13" s="8" customFormat="1" ht="178.5" customHeight="1">
      <c r="A6" s="1">
        <v>3</v>
      </c>
      <c r="B6" s="7" t="s">
        <v>49</v>
      </c>
      <c r="C6" s="14" t="s">
        <v>19</v>
      </c>
      <c r="D6" s="14" t="s">
        <v>46</v>
      </c>
      <c r="E6" s="14" t="s">
        <v>51</v>
      </c>
      <c r="F6" s="2" t="s">
        <v>109</v>
      </c>
      <c r="G6" s="14">
        <v>11</v>
      </c>
      <c r="H6" s="14">
        <v>11</v>
      </c>
      <c r="I6" s="2" t="s">
        <v>101</v>
      </c>
      <c r="J6" s="21" t="s">
        <v>163</v>
      </c>
      <c r="K6" s="2"/>
      <c r="L6" s="2"/>
      <c r="M6" s="2" t="s">
        <v>95</v>
      </c>
    </row>
    <row r="7" spans="1:13" s="8" customFormat="1" ht="128.25" customHeight="1">
      <c r="A7" s="1">
        <v>4</v>
      </c>
      <c r="B7" s="7" t="s">
        <v>50</v>
      </c>
      <c r="C7" s="14" t="s">
        <v>19</v>
      </c>
      <c r="D7" s="14" t="s">
        <v>48</v>
      </c>
      <c r="E7" s="14"/>
      <c r="F7" s="14" t="s">
        <v>55</v>
      </c>
      <c r="G7" s="14">
        <v>20</v>
      </c>
      <c r="H7" s="14">
        <v>17</v>
      </c>
      <c r="I7" s="2"/>
      <c r="J7" s="21" t="s">
        <v>108</v>
      </c>
      <c r="K7" s="16"/>
      <c r="L7" s="2"/>
      <c r="M7" s="2" t="s">
        <v>95</v>
      </c>
    </row>
    <row r="8" spans="1:13" s="8" customFormat="1" ht="110.25" customHeight="1">
      <c r="A8" s="1">
        <v>5</v>
      </c>
      <c r="B8" s="7" t="s">
        <v>129</v>
      </c>
      <c r="C8" s="2" t="s">
        <v>19</v>
      </c>
      <c r="D8" s="14"/>
      <c r="E8" s="14"/>
      <c r="F8" s="2" t="s">
        <v>25</v>
      </c>
      <c r="G8" s="14">
        <v>31</v>
      </c>
      <c r="H8" s="14">
        <v>19</v>
      </c>
      <c r="I8" s="2" t="s">
        <v>130</v>
      </c>
      <c r="J8" s="21" t="s">
        <v>132</v>
      </c>
      <c r="K8" s="16"/>
      <c r="L8" s="2"/>
      <c r="M8" s="2"/>
    </row>
    <row r="9" spans="1:13" s="8" customFormat="1" ht="122.25" customHeight="1">
      <c r="A9" s="1">
        <v>6</v>
      </c>
      <c r="B9" s="7" t="s">
        <v>116</v>
      </c>
      <c r="C9" s="2" t="s">
        <v>19</v>
      </c>
      <c r="D9" s="2" t="s">
        <v>117</v>
      </c>
      <c r="E9" s="2" t="s">
        <v>118</v>
      </c>
      <c r="F9" s="2" t="s">
        <v>119</v>
      </c>
      <c r="G9" s="10">
        <v>3</v>
      </c>
      <c r="H9" s="29">
        <v>3</v>
      </c>
      <c r="I9" s="2" t="s">
        <v>26</v>
      </c>
      <c r="J9" s="22" t="s">
        <v>164</v>
      </c>
      <c r="K9" s="16"/>
      <c r="L9" s="2"/>
      <c r="M9" s="2"/>
    </row>
    <row r="10" spans="1:13" s="8" customFormat="1" ht="291.75" customHeight="1">
      <c r="A10" s="1">
        <v>7</v>
      </c>
      <c r="B10" s="7" t="s">
        <v>112</v>
      </c>
      <c r="C10" s="14" t="s">
        <v>19</v>
      </c>
      <c r="D10" s="14" t="s">
        <v>46</v>
      </c>
      <c r="E10" s="14" t="s">
        <v>80</v>
      </c>
      <c r="F10" s="14" t="s">
        <v>60</v>
      </c>
      <c r="G10" s="14">
        <v>7</v>
      </c>
      <c r="H10" s="14">
        <v>7</v>
      </c>
      <c r="I10" s="2" t="s">
        <v>100</v>
      </c>
      <c r="J10" s="22" t="s">
        <v>170</v>
      </c>
      <c r="K10" s="14"/>
      <c r="L10" s="2"/>
      <c r="M10" s="2"/>
    </row>
    <row r="11" spans="1:13" s="8" customFormat="1" ht="139.5" customHeight="1">
      <c r="A11" s="3">
        <v>8</v>
      </c>
      <c r="B11" s="7" t="s">
        <v>21</v>
      </c>
      <c r="C11" s="14" t="s">
        <v>19</v>
      </c>
      <c r="D11" s="14" t="s">
        <v>22</v>
      </c>
      <c r="E11" s="14"/>
      <c r="F11" s="14" t="s">
        <v>59</v>
      </c>
      <c r="G11" s="14">
        <v>7</v>
      </c>
      <c r="H11" s="14">
        <v>7</v>
      </c>
      <c r="I11" s="2" t="s">
        <v>185</v>
      </c>
      <c r="J11" s="23" t="s">
        <v>131</v>
      </c>
      <c r="K11" s="14"/>
      <c r="L11" s="14"/>
      <c r="M11" s="14"/>
    </row>
    <row r="12" spans="1:13" s="8" customFormat="1" ht="117.75" customHeight="1">
      <c r="A12" s="1">
        <v>9</v>
      </c>
      <c r="B12" s="7" t="s">
        <v>14</v>
      </c>
      <c r="C12" s="14" t="s">
        <v>19</v>
      </c>
      <c r="D12" s="14" t="s">
        <v>46</v>
      </c>
      <c r="E12" s="14" t="s">
        <v>79</v>
      </c>
      <c r="F12" s="2" t="s">
        <v>23</v>
      </c>
      <c r="G12" s="14">
        <v>38</v>
      </c>
      <c r="H12" s="14">
        <v>31</v>
      </c>
      <c r="I12" s="2" t="s">
        <v>143</v>
      </c>
      <c r="J12" s="21" t="s">
        <v>153</v>
      </c>
      <c r="K12" s="2"/>
      <c r="L12" s="2"/>
      <c r="M12" s="2"/>
    </row>
    <row r="13" spans="1:13" s="8" customFormat="1" ht="142.5" customHeight="1">
      <c r="A13" s="3">
        <v>10</v>
      </c>
      <c r="B13" s="7" t="s">
        <v>11</v>
      </c>
      <c r="C13" s="14" t="s">
        <v>19</v>
      </c>
      <c r="D13" s="14" t="s">
        <v>46</v>
      </c>
      <c r="E13" s="14" t="s">
        <v>79</v>
      </c>
      <c r="F13" s="14" t="s">
        <v>61</v>
      </c>
      <c r="G13" s="14">
        <v>40</v>
      </c>
      <c r="H13" s="14">
        <v>32</v>
      </c>
      <c r="I13" s="2" t="s">
        <v>107</v>
      </c>
      <c r="J13" s="22" t="s">
        <v>165</v>
      </c>
      <c r="K13" s="14"/>
      <c r="L13" s="14"/>
      <c r="M13" s="14"/>
    </row>
    <row r="14" spans="1:13" s="8" customFormat="1" ht="409.5" customHeight="1">
      <c r="A14" s="3">
        <v>11</v>
      </c>
      <c r="B14" s="7" t="s">
        <v>10</v>
      </c>
      <c r="C14" s="14" t="s">
        <v>19</v>
      </c>
      <c r="D14" s="14" t="s">
        <v>46</v>
      </c>
      <c r="E14" s="14" t="s">
        <v>79</v>
      </c>
      <c r="F14" s="14" t="s">
        <v>23</v>
      </c>
      <c r="G14" s="14">
        <v>25</v>
      </c>
      <c r="H14" s="14">
        <v>25</v>
      </c>
      <c r="I14" s="2" t="s">
        <v>106</v>
      </c>
      <c r="J14" s="22" t="s">
        <v>154</v>
      </c>
      <c r="K14" s="14"/>
      <c r="L14" s="14"/>
      <c r="M14" s="14" t="s">
        <v>93</v>
      </c>
    </row>
    <row r="15" spans="1:13" s="8" customFormat="1" ht="226.5" customHeight="1">
      <c r="A15" s="3">
        <v>12</v>
      </c>
      <c r="B15" s="7" t="s">
        <v>16</v>
      </c>
      <c r="C15" s="14" t="s">
        <v>19</v>
      </c>
      <c r="D15" s="14" t="s">
        <v>46</v>
      </c>
      <c r="E15" s="14" t="s">
        <v>81</v>
      </c>
      <c r="F15" s="14" t="s">
        <v>62</v>
      </c>
      <c r="G15" s="14">
        <v>44</v>
      </c>
      <c r="H15" s="14">
        <v>24</v>
      </c>
      <c r="I15" s="2" t="s">
        <v>98</v>
      </c>
      <c r="J15" s="22" t="s">
        <v>128</v>
      </c>
      <c r="K15" s="14"/>
      <c r="L15" s="14"/>
      <c r="M15" s="14" t="s">
        <v>95</v>
      </c>
    </row>
    <row r="16" spans="1:13" s="8" customFormat="1" ht="87.75" customHeight="1">
      <c r="A16" s="3">
        <v>13</v>
      </c>
      <c r="B16" s="7" t="s">
        <v>6</v>
      </c>
      <c r="C16" s="14" t="s">
        <v>19</v>
      </c>
      <c r="D16" s="14" t="s">
        <v>46</v>
      </c>
      <c r="E16" s="14" t="s">
        <v>54</v>
      </c>
      <c r="F16" s="14" t="s">
        <v>63</v>
      </c>
      <c r="G16" s="14">
        <v>20</v>
      </c>
      <c r="H16" s="14">
        <v>19</v>
      </c>
      <c r="I16" s="2" t="s">
        <v>124</v>
      </c>
      <c r="J16" s="21" t="s">
        <v>138</v>
      </c>
      <c r="K16" s="2"/>
      <c r="L16" s="2"/>
      <c r="M16" s="2"/>
    </row>
    <row r="17" spans="1:13" s="8" customFormat="1" ht="181.5" customHeight="1">
      <c r="A17" s="3">
        <v>14</v>
      </c>
      <c r="B17" s="7" t="s">
        <v>103</v>
      </c>
      <c r="C17" s="14" t="s">
        <v>19</v>
      </c>
      <c r="D17" s="14" t="s">
        <v>46</v>
      </c>
      <c r="E17" s="14" t="s">
        <v>82</v>
      </c>
      <c r="F17" s="10" t="s">
        <v>64</v>
      </c>
      <c r="G17" s="14">
        <v>10</v>
      </c>
      <c r="H17" s="14">
        <v>10</v>
      </c>
      <c r="I17" s="2" t="s">
        <v>104</v>
      </c>
      <c r="J17" s="21" t="s">
        <v>166</v>
      </c>
      <c r="K17" s="2"/>
      <c r="L17" s="2"/>
      <c r="M17" s="2"/>
    </row>
    <row r="18" spans="1:13" s="8" customFormat="1" ht="132.75" customHeight="1">
      <c r="A18" s="1">
        <v>15</v>
      </c>
      <c r="B18" s="7" t="s">
        <v>102</v>
      </c>
      <c r="C18" s="14" t="s">
        <v>19</v>
      </c>
      <c r="D18" s="2" t="s">
        <v>46</v>
      </c>
      <c r="E18" s="2" t="s">
        <v>79</v>
      </c>
      <c r="F18" s="14"/>
      <c r="G18" s="14">
        <v>10</v>
      </c>
      <c r="H18" s="14">
        <v>10</v>
      </c>
      <c r="I18" s="2" t="s">
        <v>104</v>
      </c>
      <c r="J18" s="24" t="s">
        <v>167</v>
      </c>
      <c r="K18" s="2"/>
      <c r="L18" s="2"/>
      <c r="M18" s="2"/>
    </row>
    <row r="19" spans="1:13" s="8" customFormat="1" ht="136.5" customHeight="1">
      <c r="A19" s="1">
        <v>16</v>
      </c>
      <c r="B19" s="7" t="s">
        <v>8</v>
      </c>
      <c r="C19" s="14" t="s">
        <v>19</v>
      </c>
      <c r="D19" s="14" t="s">
        <v>46</v>
      </c>
      <c r="E19" s="14" t="s">
        <v>82</v>
      </c>
      <c r="F19" s="14" t="s">
        <v>64</v>
      </c>
      <c r="G19" s="14">
        <v>14</v>
      </c>
      <c r="H19" s="14">
        <v>13</v>
      </c>
      <c r="I19" s="2" t="s">
        <v>184</v>
      </c>
      <c r="J19" s="22" t="s">
        <v>155</v>
      </c>
      <c r="K19" s="14"/>
      <c r="L19" s="14"/>
      <c r="M19" s="14"/>
    </row>
    <row r="20" spans="1:13" s="8" customFormat="1" ht="178.5" customHeight="1">
      <c r="A20" s="3">
        <v>17</v>
      </c>
      <c r="B20" s="7" t="s">
        <v>28</v>
      </c>
      <c r="C20" s="14" t="s">
        <v>19</v>
      </c>
      <c r="D20" s="14" t="s">
        <v>92</v>
      </c>
      <c r="E20" s="14" t="s">
        <v>52</v>
      </c>
      <c r="F20" s="14" t="s">
        <v>53</v>
      </c>
      <c r="G20" s="14">
        <v>40</v>
      </c>
      <c r="H20" s="14">
        <v>40</v>
      </c>
      <c r="I20" s="2" t="s">
        <v>176</v>
      </c>
      <c r="J20" s="21" t="s">
        <v>144</v>
      </c>
      <c r="K20" s="2"/>
      <c r="L20" s="2"/>
      <c r="M20" s="2" t="s">
        <v>142</v>
      </c>
    </row>
    <row r="21" spans="1:13" s="8" customFormat="1" ht="113.25" customHeight="1">
      <c r="A21" s="1">
        <v>18</v>
      </c>
      <c r="B21" s="7" t="s">
        <v>2</v>
      </c>
      <c r="C21" s="14" t="s">
        <v>19</v>
      </c>
      <c r="D21" s="14" t="s">
        <v>46</v>
      </c>
      <c r="E21" s="14" t="s">
        <v>83</v>
      </c>
      <c r="F21" s="14" t="s">
        <v>65</v>
      </c>
      <c r="G21" s="14">
        <v>45</v>
      </c>
      <c r="H21" s="14">
        <v>45</v>
      </c>
      <c r="I21" s="10" t="s">
        <v>177</v>
      </c>
      <c r="J21" s="28" t="s">
        <v>134</v>
      </c>
      <c r="K21" s="14"/>
      <c r="L21" s="14"/>
      <c r="M21" s="2" t="s">
        <v>43</v>
      </c>
    </row>
    <row r="22" spans="1:13" s="8" customFormat="1" ht="134.25" customHeight="1">
      <c r="A22" s="3">
        <v>19</v>
      </c>
      <c r="B22" s="7" t="s">
        <v>29</v>
      </c>
      <c r="C22" s="14" t="s">
        <v>19</v>
      </c>
      <c r="D22" s="14" t="s">
        <v>91</v>
      </c>
      <c r="E22" s="14" t="s">
        <v>56</v>
      </c>
      <c r="F22" s="14" t="s">
        <v>66</v>
      </c>
      <c r="G22" s="10">
        <v>37</v>
      </c>
      <c r="H22" s="10">
        <v>36</v>
      </c>
      <c r="I22" s="14" t="s">
        <v>77</v>
      </c>
      <c r="J22" s="21" t="s">
        <v>113</v>
      </c>
      <c r="K22" s="2"/>
      <c r="L22" s="2"/>
      <c r="M22" s="2" t="s">
        <v>85</v>
      </c>
    </row>
    <row r="23" spans="1:13" s="8" customFormat="1" ht="139.5" customHeight="1">
      <c r="A23" s="1">
        <v>20</v>
      </c>
      <c r="B23" s="7" t="s">
        <v>3</v>
      </c>
      <c r="C23" s="14" t="s">
        <v>19</v>
      </c>
      <c r="D23" s="15" t="s">
        <v>58</v>
      </c>
      <c r="E23" s="14" t="s">
        <v>86</v>
      </c>
      <c r="F23" s="14" t="s">
        <v>67</v>
      </c>
      <c r="G23" s="10">
        <v>31</v>
      </c>
      <c r="H23" s="10">
        <v>31</v>
      </c>
      <c r="I23" s="14" t="s">
        <v>77</v>
      </c>
      <c r="J23" s="24" t="s">
        <v>141</v>
      </c>
      <c r="K23" s="2"/>
      <c r="L23" s="2"/>
      <c r="M23" s="2" t="s">
        <v>43</v>
      </c>
    </row>
    <row r="24" spans="1:13" s="8" customFormat="1" ht="101.25" customHeight="1">
      <c r="A24" s="1">
        <v>21</v>
      </c>
      <c r="B24" s="7" t="s">
        <v>9</v>
      </c>
      <c r="C24" s="14" t="s">
        <v>19</v>
      </c>
      <c r="D24" s="15" t="s">
        <v>58</v>
      </c>
      <c r="E24" s="14" t="s">
        <v>45</v>
      </c>
      <c r="F24" s="14" t="s">
        <v>68</v>
      </c>
      <c r="G24" s="10">
        <v>43</v>
      </c>
      <c r="H24" s="10">
        <v>37</v>
      </c>
      <c r="I24" s="2" t="s">
        <v>125</v>
      </c>
      <c r="J24" s="20" t="s">
        <v>156</v>
      </c>
      <c r="K24" s="2"/>
      <c r="L24" s="2"/>
      <c r="M24" s="2" t="s">
        <v>133</v>
      </c>
    </row>
    <row r="25" spans="1:13" s="8" customFormat="1" ht="193.5" customHeight="1">
      <c r="A25" s="1">
        <v>22</v>
      </c>
      <c r="B25" s="7" t="s">
        <v>4</v>
      </c>
      <c r="C25" s="14" t="s">
        <v>19</v>
      </c>
      <c r="D25" s="15" t="s">
        <v>58</v>
      </c>
      <c r="E25" s="14" t="s">
        <v>87</v>
      </c>
      <c r="F25" s="14" t="s">
        <v>69</v>
      </c>
      <c r="G25" s="10">
        <v>41</v>
      </c>
      <c r="H25" s="29">
        <v>28</v>
      </c>
      <c r="I25" s="2" t="s">
        <v>178</v>
      </c>
      <c r="J25" s="21" t="s">
        <v>157</v>
      </c>
      <c r="K25" s="2"/>
      <c r="L25" s="2"/>
      <c r="M25" s="2" t="s">
        <v>84</v>
      </c>
    </row>
    <row r="26" spans="1:13" s="8" customFormat="1" ht="137.25" customHeight="1">
      <c r="A26" s="1">
        <v>23</v>
      </c>
      <c r="B26" s="7" t="s">
        <v>0</v>
      </c>
      <c r="C26" s="14" t="s">
        <v>19</v>
      </c>
      <c r="D26" s="10" t="s">
        <v>90</v>
      </c>
      <c r="E26" s="15" t="s">
        <v>88</v>
      </c>
      <c r="F26" s="10" t="s">
        <v>70</v>
      </c>
      <c r="G26" s="10">
        <v>20</v>
      </c>
      <c r="H26" s="29">
        <v>18</v>
      </c>
      <c r="I26" s="10" t="s">
        <v>120</v>
      </c>
      <c r="J26" s="24" t="s">
        <v>158</v>
      </c>
      <c r="K26" s="10"/>
      <c r="L26" s="14"/>
      <c r="M26" s="14"/>
    </row>
    <row r="27" spans="1:13" s="8" customFormat="1" ht="156.75" customHeight="1">
      <c r="A27" s="1">
        <v>24</v>
      </c>
      <c r="B27" s="32" t="s">
        <v>150</v>
      </c>
      <c r="C27" s="2" t="s">
        <v>147</v>
      </c>
      <c r="D27" s="10" t="s">
        <v>117</v>
      </c>
      <c r="E27" s="15" t="s">
        <v>151</v>
      </c>
      <c r="F27" s="10" t="s">
        <v>152</v>
      </c>
      <c r="G27" s="10">
        <v>2</v>
      </c>
      <c r="H27" s="29">
        <v>0</v>
      </c>
      <c r="I27" s="10" t="s">
        <v>26</v>
      </c>
      <c r="J27" s="24" t="s">
        <v>168</v>
      </c>
      <c r="K27" s="10"/>
      <c r="L27" s="14"/>
      <c r="M27" s="14"/>
    </row>
    <row r="28" spans="1:13" s="8" customFormat="1" ht="117.75" customHeight="1">
      <c r="A28" s="3">
        <v>25</v>
      </c>
      <c r="B28" s="7" t="s">
        <v>30</v>
      </c>
      <c r="C28" s="14" t="s">
        <v>19</v>
      </c>
      <c r="D28" s="15" t="s">
        <v>58</v>
      </c>
      <c r="E28" s="10" t="s">
        <v>89</v>
      </c>
      <c r="F28" s="14" t="s">
        <v>71</v>
      </c>
      <c r="G28" s="10">
        <v>7</v>
      </c>
      <c r="H28" s="10">
        <v>6</v>
      </c>
      <c r="I28" s="16" t="s">
        <v>179</v>
      </c>
      <c r="J28" s="21" t="s">
        <v>136</v>
      </c>
      <c r="K28" s="14"/>
      <c r="L28" s="14"/>
      <c r="M28" s="14"/>
    </row>
    <row r="29" spans="1:13" s="8" customFormat="1" ht="113.25" customHeight="1">
      <c r="A29" s="3">
        <v>26</v>
      </c>
      <c r="B29" s="7" t="s">
        <v>114</v>
      </c>
      <c r="C29" s="2" t="s">
        <v>19</v>
      </c>
      <c r="D29" s="16" t="s">
        <v>115</v>
      </c>
      <c r="E29" s="10"/>
      <c r="F29" s="14"/>
      <c r="G29" s="10">
        <v>21</v>
      </c>
      <c r="H29" s="10">
        <v>21</v>
      </c>
      <c r="I29" s="15"/>
      <c r="J29" s="21" t="s">
        <v>135</v>
      </c>
      <c r="K29" s="14"/>
      <c r="L29" s="14"/>
      <c r="M29" s="14"/>
    </row>
    <row r="30" spans="1:13" s="8" customFormat="1" ht="172.5" customHeight="1">
      <c r="A30" s="3">
        <v>27</v>
      </c>
      <c r="B30" s="7" t="s">
        <v>96</v>
      </c>
      <c r="C30" s="14" t="s">
        <v>19</v>
      </c>
      <c r="D30" s="15" t="s">
        <v>58</v>
      </c>
      <c r="E30" s="10" t="s">
        <v>89</v>
      </c>
      <c r="F30" s="14" t="s">
        <v>97</v>
      </c>
      <c r="G30" s="10">
        <v>6</v>
      </c>
      <c r="H30" s="10">
        <v>6</v>
      </c>
      <c r="I30" s="16" t="s">
        <v>120</v>
      </c>
      <c r="J30" s="20" t="s">
        <v>137</v>
      </c>
      <c r="K30" s="14"/>
      <c r="L30" s="14"/>
      <c r="M30" s="14"/>
    </row>
    <row r="31" spans="1:13" s="8" customFormat="1" ht="132.75" customHeight="1">
      <c r="A31" s="3">
        <v>28</v>
      </c>
      <c r="B31" s="7" t="s">
        <v>7</v>
      </c>
      <c r="C31" s="14" t="s">
        <v>19</v>
      </c>
      <c r="D31" s="14" t="s">
        <v>58</v>
      </c>
      <c r="E31" s="14" t="s">
        <v>83</v>
      </c>
      <c r="F31" s="14" t="s">
        <v>72</v>
      </c>
      <c r="G31" s="10">
        <v>11</v>
      </c>
      <c r="H31" s="29">
        <v>11</v>
      </c>
      <c r="I31" s="10" t="s">
        <v>180</v>
      </c>
      <c r="J31" s="21" t="s">
        <v>159</v>
      </c>
      <c r="K31" s="2"/>
      <c r="L31" s="2"/>
      <c r="M31" s="2"/>
    </row>
    <row r="32" spans="1:13" s="8" customFormat="1" ht="137.25" customHeight="1">
      <c r="A32" s="1">
        <v>29</v>
      </c>
      <c r="B32" s="7" t="s">
        <v>1</v>
      </c>
      <c r="C32" s="14" t="s">
        <v>19</v>
      </c>
      <c r="D32" s="14" t="s">
        <v>58</v>
      </c>
      <c r="E32" s="14" t="s">
        <v>57</v>
      </c>
      <c r="F32" s="14" t="s">
        <v>73</v>
      </c>
      <c r="G32" s="10">
        <v>38</v>
      </c>
      <c r="H32" s="29">
        <v>31</v>
      </c>
      <c r="I32" s="2" t="s">
        <v>181</v>
      </c>
      <c r="J32" s="21" t="s">
        <v>140</v>
      </c>
      <c r="K32" s="2"/>
      <c r="L32" s="2"/>
      <c r="M32" s="2" t="s">
        <v>43</v>
      </c>
    </row>
    <row r="33" spans="1:13" s="8" customFormat="1" ht="112.5" customHeight="1">
      <c r="A33" s="1">
        <v>30</v>
      </c>
      <c r="B33" s="7" t="s">
        <v>13</v>
      </c>
      <c r="C33" s="14" t="s">
        <v>19</v>
      </c>
      <c r="D33" s="14" t="s">
        <v>58</v>
      </c>
      <c r="E33" s="14" t="s">
        <v>89</v>
      </c>
      <c r="F33" s="14" t="s">
        <v>66</v>
      </c>
      <c r="G33" s="10">
        <v>37</v>
      </c>
      <c r="H33" s="29">
        <v>37</v>
      </c>
      <c r="I33" s="2" t="s">
        <v>121</v>
      </c>
      <c r="J33" s="27" t="s">
        <v>160</v>
      </c>
      <c r="K33" s="2"/>
      <c r="L33" s="2"/>
      <c r="M33" s="2" t="s">
        <v>43</v>
      </c>
    </row>
    <row r="34" spans="1:13" s="8" customFormat="1" ht="161.25" customHeight="1">
      <c r="A34" s="3">
        <v>31</v>
      </c>
      <c r="B34" s="7" t="s">
        <v>18</v>
      </c>
      <c r="C34" s="14" t="s">
        <v>19</v>
      </c>
      <c r="D34" s="14" t="s">
        <v>58</v>
      </c>
      <c r="E34" s="14" t="s">
        <v>83</v>
      </c>
      <c r="F34" s="14" t="s">
        <v>76</v>
      </c>
      <c r="G34" s="10">
        <v>10</v>
      </c>
      <c r="H34" s="29">
        <v>6</v>
      </c>
      <c r="I34" s="2" t="s">
        <v>99</v>
      </c>
      <c r="J34" s="21" t="s">
        <v>111</v>
      </c>
      <c r="K34" s="2"/>
      <c r="L34" s="2"/>
      <c r="M34" s="2"/>
    </row>
    <row r="35" spans="1:10" s="8" customFormat="1" ht="123.75" customHeight="1">
      <c r="A35" s="3">
        <v>32</v>
      </c>
      <c r="B35" s="7" t="s">
        <v>146</v>
      </c>
      <c r="C35" s="31" t="s">
        <v>19</v>
      </c>
      <c r="D35" s="31" t="s">
        <v>117</v>
      </c>
      <c r="E35" s="31" t="s">
        <v>45</v>
      </c>
      <c r="F35" s="30" t="s">
        <v>149</v>
      </c>
      <c r="G35" s="31">
        <v>0</v>
      </c>
      <c r="H35" s="31">
        <v>0</v>
      </c>
      <c r="I35" s="31" t="s">
        <v>148</v>
      </c>
      <c r="J35" s="8" t="s">
        <v>145</v>
      </c>
    </row>
    <row r="36" spans="1:13" s="8" customFormat="1" ht="222.75" customHeight="1">
      <c r="A36" s="1">
        <v>33</v>
      </c>
      <c r="B36" s="7" t="s">
        <v>105</v>
      </c>
      <c r="C36" s="14" t="s">
        <v>19</v>
      </c>
      <c r="D36" s="14" t="s">
        <v>58</v>
      </c>
      <c r="E36" s="2" t="s">
        <v>45</v>
      </c>
      <c r="F36" s="14"/>
      <c r="G36" s="10">
        <v>22</v>
      </c>
      <c r="H36" s="10">
        <v>22</v>
      </c>
      <c r="I36" s="2" t="s">
        <v>122</v>
      </c>
      <c r="J36" s="21" t="s">
        <v>169</v>
      </c>
      <c r="K36" s="2"/>
      <c r="L36" s="2"/>
      <c r="M36" s="2"/>
    </row>
    <row r="37" spans="1:20" s="8" customFormat="1" ht="234" customHeight="1">
      <c r="A37" s="1">
        <v>34</v>
      </c>
      <c r="B37" s="7" t="s">
        <v>12</v>
      </c>
      <c r="C37" s="14" t="s">
        <v>19</v>
      </c>
      <c r="D37" s="14"/>
      <c r="E37" s="14" t="s">
        <v>45</v>
      </c>
      <c r="F37" s="14" t="s">
        <v>74</v>
      </c>
      <c r="G37" s="10">
        <v>14</v>
      </c>
      <c r="H37" s="29">
        <v>14</v>
      </c>
      <c r="I37" s="2" t="s">
        <v>123</v>
      </c>
      <c r="J37" s="22" t="s">
        <v>161</v>
      </c>
      <c r="K37" s="14"/>
      <c r="L37" s="14"/>
      <c r="M37" s="14"/>
      <c r="T37" s="8" t="e">
        <f>+T37:V38T38:W38T38:YT38:AB37</f>
        <v>#NAME?</v>
      </c>
    </row>
    <row r="38" spans="1:13" s="8" customFormat="1" ht="96.75" customHeight="1">
      <c r="A38" s="3">
        <v>35</v>
      </c>
      <c r="B38" s="7" t="s">
        <v>15</v>
      </c>
      <c r="C38" s="14" t="s">
        <v>19</v>
      </c>
      <c r="D38" s="14" t="s">
        <v>58</v>
      </c>
      <c r="E38" s="14" t="s">
        <v>45</v>
      </c>
      <c r="F38" s="14" t="s">
        <v>68</v>
      </c>
      <c r="G38" s="10">
        <v>33</v>
      </c>
      <c r="H38" s="29">
        <v>33</v>
      </c>
      <c r="I38" s="2" t="s">
        <v>182</v>
      </c>
      <c r="J38" s="22" t="s">
        <v>139</v>
      </c>
      <c r="K38" s="14"/>
      <c r="L38" s="14"/>
      <c r="M38" s="2" t="s">
        <v>43</v>
      </c>
    </row>
    <row r="39" spans="1:13" s="8" customFormat="1" ht="153.75" customHeight="1">
      <c r="A39" s="3">
        <v>36</v>
      </c>
      <c r="B39" s="7" t="s">
        <v>5</v>
      </c>
      <c r="C39" s="14" t="s">
        <v>19</v>
      </c>
      <c r="D39" s="14" t="s">
        <v>58</v>
      </c>
      <c r="E39" s="14" t="s">
        <v>88</v>
      </c>
      <c r="F39" s="14" t="s">
        <v>75</v>
      </c>
      <c r="G39" s="10">
        <v>33</v>
      </c>
      <c r="H39" s="29">
        <v>33</v>
      </c>
      <c r="I39" s="14" t="s">
        <v>78</v>
      </c>
      <c r="J39" s="21" t="s">
        <v>162</v>
      </c>
      <c r="K39" s="2"/>
      <c r="L39" s="2"/>
      <c r="M39" s="2" t="s">
        <v>43</v>
      </c>
    </row>
    <row r="40" spans="1:10" s="8" customFormat="1" ht="63" customHeight="1">
      <c r="A40" s="37">
        <v>37</v>
      </c>
      <c r="B40" s="38" t="s">
        <v>171</v>
      </c>
      <c r="C40" s="2" t="s">
        <v>173</v>
      </c>
      <c r="D40" s="14" t="s">
        <v>58</v>
      </c>
      <c r="E40" s="2" t="s">
        <v>56</v>
      </c>
      <c r="F40" s="33"/>
      <c r="G40" s="39">
        <v>0</v>
      </c>
      <c r="H40" s="39">
        <v>0</v>
      </c>
      <c r="I40" s="2" t="s">
        <v>26</v>
      </c>
      <c r="J40" s="22" t="s">
        <v>175</v>
      </c>
    </row>
    <row r="41" spans="1:10" s="8" customFormat="1" ht="77.25" customHeight="1">
      <c r="A41" s="37">
        <v>38</v>
      </c>
      <c r="B41" s="38" t="s">
        <v>172</v>
      </c>
      <c r="C41" s="2" t="s">
        <v>147</v>
      </c>
      <c r="D41" s="14" t="s">
        <v>58</v>
      </c>
      <c r="E41" s="2" t="s">
        <v>79</v>
      </c>
      <c r="F41" s="2" t="s">
        <v>23</v>
      </c>
      <c r="G41" s="39">
        <v>31</v>
      </c>
      <c r="H41" s="39">
        <v>23</v>
      </c>
      <c r="I41" s="2" t="s">
        <v>183</v>
      </c>
      <c r="J41" s="22" t="s">
        <v>174</v>
      </c>
    </row>
    <row r="42" spans="1:10" ht="15.75">
      <c r="A42" s="11"/>
      <c r="B42" s="17"/>
      <c r="C42" s="17"/>
      <c r="D42" s="18"/>
      <c r="E42" s="18"/>
      <c r="F42" s="18"/>
      <c r="G42" s="25"/>
      <c r="H42" s="25"/>
      <c r="I42" s="18"/>
      <c r="J42" s="18"/>
    </row>
    <row r="43" spans="1:10" ht="15.75">
      <c r="A43" s="11"/>
      <c r="B43" s="18"/>
      <c r="C43" s="18"/>
      <c r="D43" s="18"/>
      <c r="E43" s="18"/>
      <c r="F43" s="18"/>
      <c r="G43" s="25"/>
      <c r="H43" s="25"/>
      <c r="I43" s="18"/>
      <c r="J43" s="18"/>
    </row>
    <row r="44" spans="1:10" ht="15.75">
      <c r="A44" s="11"/>
      <c r="B44" s="18"/>
      <c r="C44" s="18"/>
      <c r="D44" s="18"/>
      <c r="E44" s="18"/>
      <c r="F44" s="18"/>
      <c r="G44" s="25"/>
      <c r="H44" s="25"/>
      <c r="I44" s="18"/>
      <c r="J44" s="18"/>
    </row>
    <row r="45" spans="1:10" ht="15.75">
      <c r="A45" s="11"/>
      <c r="B45" s="18"/>
      <c r="C45" s="18"/>
      <c r="D45" s="18"/>
      <c r="E45" s="18"/>
      <c r="F45" s="18"/>
      <c r="G45" s="25"/>
      <c r="H45" s="25"/>
      <c r="I45" s="18"/>
      <c r="J45" s="18"/>
    </row>
    <row r="46" spans="1:10" ht="15.75">
      <c r="A46" s="11"/>
      <c r="B46" s="18"/>
      <c r="C46" s="18"/>
      <c r="D46" s="18"/>
      <c r="E46" s="18"/>
      <c r="F46" s="18"/>
      <c r="G46" s="25"/>
      <c r="H46" s="25"/>
      <c r="I46" s="18"/>
      <c r="J46" s="18"/>
    </row>
    <row r="47" spans="1:10" ht="15.75">
      <c r="A47" s="11"/>
      <c r="B47" s="18"/>
      <c r="C47" s="18"/>
      <c r="D47" s="18"/>
      <c r="E47" s="18"/>
      <c r="F47" s="18"/>
      <c r="G47" s="25"/>
      <c r="H47" s="25"/>
      <c r="I47" s="18"/>
      <c r="J47" s="18"/>
    </row>
    <row r="48" spans="1:10" ht="15.75">
      <c r="A48" s="11"/>
      <c r="B48" s="18"/>
      <c r="C48" s="18"/>
      <c r="D48" s="18"/>
      <c r="E48" s="18"/>
      <c r="F48" s="18"/>
      <c r="G48" s="25"/>
      <c r="H48" s="25"/>
      <c r="I48" s="18"/>
      <c r="J48" s="18"/>
    </row>
    <row r="49" spans="1:10" ht="15.75">
      <c r="A49" s="11"/>
      <c r="B49" s="18"/>
      <c r="C49" s="18"/>
      <c r="D49" s="18"/>
      <c r="E49" s="18"/>
      <c r="F49" s="18"/>
      <c r="G49" s="25"/>
      <c r="H49" s="25"/>
      <c r="I49" s="18"/>
      <c r="J49" s="18"/>
    </row>
    <row r="50" spans="7:8" ht="15">
      <c r="G50" s="26"/>
      <c r="H50" s="26"/>
    </row>
    <row r="51" spans="7:8" ht="15">
      <c r="G51" s="26"/>
      <c r="H51" s="26"/>
    </row>
    <row r="52" spans="7:8" ht="15">
      <c r="G52" s="26"/>
      <c r="H52" s="26"/>
    </row>
    <row r="53" spans="7:8" ht="15">
      <c r="G53" s="26"/>
      <c r="H53" s="26"/>
    </row>
    <row r="54" spans="7:8" ht="15">
      <c r="G54" s="26"/>
      <c r="H54" s="26"/>
    </row>
    <row r="55" spans="7:8" ht="15">
      <c r="G55" s="26"/>
      <c r="H55" s="26"/>
    </row>
    <row r="56" spans="7:8" ht="15">
      <c r="G56" s="26"/>
      <c r="H56" s="26"/>
    </row>
    <row r="57" spans="7:8" ht="15">
      <c r="G57" s="26"/>
      <c r="H57" s="26"/>
    </row>
    <row r="58" spans="7:8" ht="15">
      <c r="G58" s="26"/>
      <c r="H58" s="26"/>
    </row>
    <row r="59" spans="7:8" ht="15">
      <c r="G59" s="26"/>
      <c r="H59" s="26"/>
    </row>
    <row r="60" spans="7:8" ht="15">
      <c r="G60" s="26"/>
      <c r="H60" s="26"/>
    </row>
    <row r="61" spans="7:8" ht="15">
      <c r="G61" s="26"/>
      <c r="H61" s="26"/>
    </row>
    <row r="62" spans="7:8" ht="15">
      <c r="G62" s="26"/>
      <c r="H62" s="26"/>
    </row>
    <row r="63" spans="7:8" ht="15">
      <c r="G63" s="26"/>
      <c r="H63" s="26"/>
    </row>
    <row r="64" spans="7:8" ht="15">
      <c r="G64" s="26"/>
      <c r="H64" s="26"/>
    </row>
    <row r="65" spans="7:8" ht="15">
      <c r="G65" s="26"/>
      <c r="H65" s="26"/>
    </row>
    <row r="66" spans="7:8" ht="15">
      <c r="G66" s="26"/>
      <c r="H66" s="26"/>
    </row>
    <row r="67" spans="7:8" ht="15">
      <c r="G67" s="26"/>
      <c r="H67" s="26"/>
    </row>
    <row r="68" spans="7:8" ht="15">
      <c r="G68" s="26"/>
      <c r="H68" s="26"/>
    </row>
    <row r="69" spans="7:8" ht="15">
      <c r="G69" s="26"/>
      <c r="H69" s="26"/>
    </row>
    <row r="70" spans="7:8" ht="15">
      <c r="G70" s="26"/>
      <c r="H70" s="26"/>
    </row>
    <row r="71" spans="7:8" ht="15">
      <c r="G71" s="26"/>
      <c r="H71" s="26"/>
    </row>
    <row r="72" spans="7:8" ht="15">
      <c r="G72" s="26"/>
      <c r="H72" s="26"/>
    </row>
    <row r="73" spans="7:8" ht="15">
      <c r="G73" s="26"/>
      <c r="H73" s="26"/>
    </row>
    <row r="74" spans="7:8" ht="15">
      <c r="G74" s="26"/>
      <c r="H74" s="26"/>
    </row>
    <row r="75" spans="7:8" ht="15">
      <c r="G75" s="26"/>
      <c r="H75" s="26"/>
    </row>
    <row r="76" spans="7:8" ht="15">
      <c r="G76" s="26"/>
      <c r="H76" s="26"/>
    </row>
    <row r="77" spans="7:8" ht="15">
      <c r="G77" s="26"/>
      <c r="H77" s="26"/>
    </row>
    <row r="78" spans="7:8" ht="15">
      <c r="G78" s="26"/>
      <c r="H78" s="26"/>
    </row>
    <row r="79" spans="7:8" ht="15">
      <c r="G79" s="26"/>
      <c r="H79" s="26"/>
    </row>
    <row r="80" spans="7:8" ht="15">
      <c r="G80" s="26"/>
      <c r="H80" s="26"/>
    </row>
    <row r="81" spans="7:8" ht="15">
      <c r="G81" s="26"/>
      <c r="H81" s="26"/>
    </row>
  </sheetData>
  <sheetProtection/>
  <autoFilter ref="A2:M39"/>
  <mergeCells count="1">
    <mergeCell ref="A1:M1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31" r:id="rId1"/>
  <rowBreaks count="2" manualBreakCount="2">
    <brk id="10" max="255" man="1"/>
    <brk id="21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6" sqref="H1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Кудреватых МА</cp:lastModifiedBy>
  <cp:lastPrinted>2019-10-10T11:11:59Z</cp:lastPrinted>
  <dcterms:created xsi:type="dcterms:W3CDTF">2013-04-30T05:40:19Z</dcterms:created>
  <dcterms:modified xsi:type="dcterms:W3CDTF">2023-10-18T11:48:10Z</dcterms:modified>
  <cp:category/>
  <cp:version/>
  <cp:contentType/>
  <cp:contentStatus/>
</cp:coreProperties>
</file>